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0680" windowHeight="468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J15" i="1" l="1"/>
  <c r="J14" i="1"/>
  <c r="I15" i="1" s="1"/>
  <c r="I16" i="1"/>
  <c r="J16" i="1" s="1"/>
  <c r="I17" i="1" s="1"/>
  <c r="J17" i="1" s="1"/>
  <c r="I18" i="1" s="1"/>
  <c r="J18" i="1" s="1"/>
  <c r="J20" i="1" l="1"/>
  <c r="I21" i="1"/>
  <c r="J21" i="1" s="1"/>
  <c r="I9" i="1" l="1"/>
  <c r="J9" i="1" s="1"/>
  <c r="I10" i="1" s="1"/>
  <c r="J10" i="1" s="1"/>
  <c r="I11" i="1" s="1"/>
  <c r="J11" i="1" s="1"/>
  <c r="I12" i="1" s="1"/>
  <c r="J12" i="1" s="1"/>
  <c r="I13" i="1" s="1"/>
  <c r="J13" i="1" s="1"/>
  <c r="I14" i="1" s="1"/>
  <c r="J8" i="1"/>
</calcChain>
</file>

<file path=xl/sharedStrings.xml><?xml version="1.0" encoding="utf-8"?>
<sst xmlns="http://schemas.openxmlformats.org/spreadsheetml/2006/main" count="52" uniqueCount="41">
  <si>
    <t>From:</t>
  </si>
  <si>
    <t>To:</t>
  </si>
  <si>
    <t>Listening (25 mins)</t>
  </si>
  <si>
    <t>Reading &amp; Writing (30 mins)</t>
  </si>
  <si>
    <t>Listening (20 mins)</t>
  </si>
  <si>
    <t>Reading &amp; Writing (20 mins)</t>
  </si>
  <si>
    <t>INV</t>
  </si>
  <si>
    <t>Speaking</t>
  </si>
  <si>
    <t>SALA 1</t>
  </si>
  <si>
    <t>Sala 2</t>
  </si>
  <si>
    <t>STARTERS AM (6 min)</t>
  </si>
  <si>
    <t>Movers AM  (8 min)</t>
  </si>
  <si>
    <t>YLE STARTERS, MOVERS, FLYERS 17.06.2018</t>
  </si>
  <si>
    <t>KAJETAN</t>
  </si>
  <si>
    <t>BANASZKIEWICZ</t>
  </si>
  <si>
    <t>SZYMON</t>
  </si>
  <si>
    <t>BŁASZCZYK</t>
  </si>
  <si>
    <t>MICHAŁ</t>
  </si>
  <si>
    <t>CHROMIEC</t>
  </si>
  <si>
    <t>GRONEK</t>
  </si>
  <si>
    <t>MATEUSZ</t>
  </si>
  <si>
    <t>KARCZMARCZYK</t>
  </si>
  <si>
    <t>KAROLINA</t>
  </si>
  <si>
    <t>KRAWCZAK</t>
  </si>
  <si>
    <t>KUŹMICKI</t>
  </si>
  <si>
    <t>PATRYCJA</t>
  </si>
  <si>
    <t>MATAK</t>
  </si>
  <si>
    <t>WIKTORIA</t>
  </si>
  <si>
    <t>NOWAKOWSKA</t>
  </si>
  <si>
    <t>LAURA</t>
  </si>
  <si>
    <t>ROSA</t>
  </si>
  <si>
    <t>MACIEJ</t>
  </si>
  <si>
    <t>TOBIASZ</t>
  </si>
  <si>
    <t>Movers AM (11 osob)</t>
  </si>
  <si>
    <t>KACPER</t>
  </si>
  <si>
    <t>BARZYCKI</t>
  </si>
  <si>
    <t>GRZEGORZ</t>
  </si>
  <si>
    <t>WIERZBICKI</t>
  </si>
  <si>
    <t>Starters AM (2 osób)</t>
  </si>
  <si>
    <t>Nazwa szkoły: BRITISH CORNER - Ilona Donder</t>
  </si>
  <si>
    <t>Adres miejsca egzaminu: Liceum Ogólnokształcące ul. Piłsudskiego 26, Legionowo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</si>
</sst>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164" fontId="10" fillId="0" borderId="0"/>
    <xf numFmtId="0" fontId="11" fillId="0" borderId="0"/>
    <xf numFmtId="0" fontId="9" fillId="0" borderId="0"/>
  </cellStyleXfs>
  <cellXfs count="70">
    <xf numFmtId="0" fontId="0" fillId="0" borderId="0" xfId="0"/>
    <xf numFmtId="20" fontId="12" fillId="4" borderId="1" xfId="1" applyNumberFormat="1" applyFont="1" applyFill="1" applyBorder="1" applyAlignment="1">
      <alignment horizontal="center"/>
    </xf>
    <xf numFmtId="20" fontId="12" fillId="4" borderId="6" xfId="1" applyNumberFormat="1" applyFont="1" applyFill="1" applyBorder="1" applyAlignment="1">
      <alignment horizontal="center"/>
    </xf>
    <xf numFmtId="0" fontId="13" fillId="3" borderId="11" xfId="1" applyFont="1" applyFill="1" applyBorder="1" applyAlignment="1">
      <alignment horizontal="center"/>
    </xf>
    <xf numFmtId="20" fontId="12" fillId="4" borderId="3" xfId="1" applyNumberFormat="1" applyFont="1" applyFill="1" applyBorder="1" applyAlignment="1">
      <alignment horizontal="center"/>
    </xf>
    <xf numFmtId="20" fontId="12" fillId="4" borderId="7" xfId="1" applyNumberFormat="1" applyFont="1" applyFill="1" applyBorder="1" applyAlignment="1">
      <alignment horizontal="center"/>
    </xf>
    <xf numFmtId="0" fontId="13" fillId="2" borderId="5" xfId="1" applyFont="1" applyFill="1" applyBorder="1" applyAlignment="1">
      <alignment horizontal="center"/>
    </xf>
    <xf numFmtId="0" fontId="13" fillId="3" borderId="10" xfId="1" applyFont="1" applyFill="1" applyBorder="1" applyAlignment="1">
      <alignment horizontal="center"/>
    </xf>
    <xf numFmtId="20" fontId="12" fillId="4" borderId="2" xfId="1" applyNumberFormat="1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20" fontId="12" fillId="0" borderId="0" xfId="1" applyNumberFormat="1" applyFont="1" applyFill="1" applyBorder="1" applyAlignment="1">
      <alignment horizontal="center"/>
    </xf>
    <xf numFmtId="0" fontId="8" fillId="0" borderId="0" xfId="0" applyFont="1"/>
    <xf numFmtId="0" fontId="6" fillId="0" borderId="0" xfId="0" applyFont="1"/>
    <xf numFmtId="0" fontId="6" fillId="0" borderId="0" xfId="1" applyFont="1" applyFill="1" applyBorder="1"/>
    <xf numFmtId="0" fontId="6" fillId="4" borderId="0" xfId="1" applyFont="1" applyFill="1" applyBorder="1"/>
    <xf numFmtId="0" fontId="8" fillId="0" borderId="0" xfId="0" applyFont="1" applyFill="1"/>
    <xf numFmtId="0" fontId="6" fillId="0" borderId="0" xfId="0" applyFont="1" applyFill="1"/>
    <xf numFmtId="20" fontId="6" fillId="0" borderId="1" xfId="0" applyNumberFormat="1" applyFont="1" applyBorder="1" applyAlignment="1">
      <alignment horizontal="center"/>
    </xf>
    <xf numFmtId="0" fontId="14" fillId="0" borderId="0" xfId="0" applyFont="1"/>
    <xf numFmtId="0" fontId="16" fillId="0" borderId="0" xfId="0" applyFont="1" applyFill="1"/>
    <xf numFmtId="20" fontId="12" fillId="4" borderId="12" xfId="1" applyNumberFormat="1" applyFont="1" applyFill="1" applyBorder="1" applyAlignment="1">
      <alignment horizontal="center"/>
    </xf>
    <xf numFmtId="20" fontId="12" fillId="4" borderId="14" xfId="1" applyNumberFormat="1" applyFont="1" applyFill="1" applyBorder="1" applyAlignment="1">
      <alignment horizontal="center"/>
    </xf>
    <xf numFmtId="0" fontId="6" fillId="4" borderId="13" xfId="0" applyFont="1" applyFill="1" applyBorder="1"/>
    <xf numFmtId="0" fontId="5" fillId="4" borderId="13" xfId="0" applyFont="1" applyFill="1" applyBorder="1"/>
    <xf numFmtId="0" fontId="4" fillId="4" borderId="13" xfId="0" applyFont="1" applyFill="1" applyBorder="1"/>
    <xf numFmtId="0" fontId="13" fillId="4" borderId="13" xfId="1" applyFont="1" applyFill="1" applyBorder="1" applyAlignment="1">
      <alignment horizontal="center"/>
    </xf>
    <xf numFmtId="20" fontId="12" fillId="4" borderId="13" xfId="1" applyNumberFormat="1" applyFont="1" applyFill="1" applyBorder="1" applyAlignment="1">
      <alignment horizontal="center"/>
    </xf>
    <xf numFmtId="0" fontId="5" fillId="4" borderId="13" xfId="0" applyFont="1" applyFill="1" applyBorder="1" applyProtection="1"/>
    <xf numFmtId="0" fontId="15" fillId="4" borderId="13" xfId="0" applyFont="1" applyFill="1" applyBorder="1" applyProtection="1"/>
    <xf numFmtId="20" fontId="6" fillId="4" borderId="13" xfId="0" applyNumberFormat="1" applyFont="1" applyFill="1" applyBorder="1" applyAlignment="1">
      <alignment horizontal="center"/>
    </xf>
    <xf numFmtId="0" fontId="6" fillId="4" borderId="13" xfId="1" applyFont="1" applyFill="1" applyBorder="1"/>
    <xf numFmtId="0" fontId="8" fillId="4" borderId="15" xfId="1" applyFont="1" applyFill="1" applyBorder="1" applyAlignment="1"/>
    <xf numFmtId="0" fontId="6" fillId="4" borderId="16" xfId="0" applyFont="1" applyFill="1" applyBorder="1" applyAlignment="1"/>
    <xf numFmtId="0" fontId="6" fillId="4" borderId="18" xfId="0" applyFont="1" applyFill="1" applyBorder="1"/>
    <xf numFmtId="0" fontId="5" fillId="4" borderId="18" xfId="0" applyFont="1" applyFill="1" applyBorder="1" applyProtection="1"/>
    <xf numFmtId="0" fontId="6" fillId="4" borderId="12" xfId="0" applyFont="1" applyFill="1" applyBorder="1"/>
    <xf numFmtId="0" fontId="6" fillId="0" borderId="18" xfId="0" applyFont="1" applyBorder="1"/>
    <xf numFmtId="0" fontId="13" fillId="4" borderId="12" xfId="1" applyFont="1" applyFill="1" applyBorder="1" applyAlignment="1">
      <alignment horizontal="center"/>
    </xf>
    <xf numFmtId="0" fontId="3" fillId="4" borderId="12" xfId="0" applyFont="1" applyFill="1" applyBorder="1"/>
    <xf numFmtId="0" fontId="13" fillId="4" borderId="0" xfId="1" applyFont="1" applyFill="1" applyBorder="1" applyAlignment="1">
      <alignment horizontal="center"/>
    </xf>
    <xf numFmtId="20" fontId="12" fillId="4" borderId="0" xfId="1" applyNumberFormat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13" fillId="3" borderId="5" xfId="1" applyFont="1" applyFill="1" applyBorder="1" applyAlignment="1">
      <alignment horizontal="center"/>
    </xf>
    <xf numFmtId="0" fontId="17" fillId="0" borderId="0" xfId="0" applyFont="1" applyFill="1" applyAlignment="1" applyProtection="1">
      <alignment vertical="center"/>
    </xf>
    <xf numFmtId="0" fontId="2" fillId="0" borderId="0" xfId="0" applyFont="1"/>
    <xf numFmtId="20" fontId="6" fillId="0" borderId="21" xfId="0" applyNumberFormat="1" applyFont="1" applyBorder="1" applyAlignment="1">
      <alignment horizontal="center"/>
    </xf>
    <xf numFmtId="20" fontId="12" fillId="4" borderId="21" xfId="1" applyNumberFormat="1" applyFont="1" applyFill="1" applyBorder="1" applyAlignment="1">
      <alignment horizontal="center"/>
    </xf>
    <xf numFmtId="0" fontId="13" fillId="3" borderId="17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13" fillId="4" borderId="8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13" fillId="4" borderId="12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/>
    </xf>
    <xf numFmtId="0" fontId="8" fillId="4" borderId="16" xfId="1" applyFont="1" applyFill="1" applyBorder="1" applyAlignment="1">
      <alignment horizontal="center"/>
    </xf>
    <xf numFmtId="0" fontId="13" fillId="4" borderId="9" xfId="1" applyFont="1" applyFill="1" applyBorder="1" applyAlignment="1">
      <alignment horizontal="center"/>
    </xf>
    <xf numFmtId="0" fontId="13" fillId="4" borderId="3" xfId="1" applyFont="1" applyFill="1" applyBorder="1" applyAlignment="1">
      <alignment horizontal="center"/>
    </xf>
    <xf numFmtId="0" fontId="0" fillId="0" borderId="1" xfId="0" applyFill="1" applyBorder="1" applyProtection="1"/>
    <xf numFmtId="0" fontId="8" fillId="3" borderId="22" xfId="1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/>
    </xf>
    <xf numFmtId="0" fontId="0" fillId="0" borderId="2" xfId="0" applyFill="1" applyBorder="1" applyProtection="1"/>
    <xf numFmtId="0" fontId="1" fillId="0" borderId="0" xfId="0" applyFont="1"/>
  </cellXfs>
  <cellStyles count="5">
    <cellStyle name="Excel Built-in Normal" xfId="2"/>
    <cellStyle name="Normalny" xfId="0" builtinId="0"/>
    <cellStyle name="Normalny 2" xfId="1"/>
    <cellStyle name="Normalny 3" xfId="3"/>
    <cellStyle name="Normalny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A4" workbookViewId="0">
      <selection activeCell="D11" sqref="D11"/>
    </sheetView>
  </sheetViews>
  <sheetFormatPr defaultRowHeight="15"/>
  <cols>
    <col min="1" max="1" width="9" style="14"/>
    <col min="2" max="2" width="19.125" style="14" customWidth="1"/>
    <col min="3" max="4" width="9" style="14"/>
    <col min="5" max="5" width="6.125" style="18" customWidth="1"/>
    <col min="6" max="6" width="4.5" style="14" customWidth="1"/>
    <col min="7" max="7" width="15.125" style="14" customWidth="1"/>
    <col min="8" max="8" width="16.625" style="14" customWidth="1"/>
    <col min="9" max="9" width="9" style="14"/>
    <col min="10" max="10" width="9.5" style="14" customWidth="1"/>
    <col min="11" max="12" width="5.875" style="14" customWidth="1"/>
    <col min="13" max="13" width="9.75" style="14" customWidth="1"/>
    <col min="14" max="14" width="12" style="14" customWidth="1"/>
    <col min="15" max="16" width="9" style="14"/>
    <col min="17" max="17" width="6" style="14" customWidth="1"/>
    <col min="18" max="16384" width="9" style="14"/>
  </cols>
  <sheetData>
    <row r="1" spans="1:17" ht="15.75">
      <c r="A1" s="20" t="s">
        <v>12</v>
      </c>
      <c r="B1" s="13"/>
      <c r="C1" s="13"/>
      <c r="D1" s="13"/>
      <c r="E1" s="21"/>
      <c r="F1" s="13"/>
      <c r="G1" s="13"/>
      <c r="H1" s="13"/>
    </row>
    <row r="2" spans="1:17" ht="15.75">
      <c r="A2" s="20"/>
      <c r="B2" s="13"/>
      <c r="C2" s="13"/>
      <c r="D2" s="13"/>
      <c r="E2" s="21"/>
      <c r="F2" s="13"/>
      <c r="G2" s="13"/>
      <c r="H2" s="13"/>
    </row>
    <row r="3" spans="1:17" ht="15.75">
      <c r="A3" s="46" t="s">
        <v>39</v>
      </c>
      <c r="B3" s="13"/>
      <c r="C3" s="13"/>
      <c r="D3" s="13"/>
      <c r="E3" s="17"/>
      <c r="F3" s="13"/>
      <c r="G3" s="13"/>
      <c r="H3" s="13"/>
    </row>
    <row r="4" spans="1:17" ht="15.75">
      <c r="A4" s="46" t="s">
        <v>40</v>
      </c>
      <c r="B4" s="13"/>
      <c r="C4" s="13"/>
      <c r="D4" s="13"/>
      <c r="E4" s="17"/>
      <c r="F4" s="13"/>
    </row>
    <row r="5" spans="1:17" ht="15.75">
      <c r="A5" s="20" t="s">
        <v>6</v>
      </c>
      <c r="B5" s="13"/>
      <c r="C5" s="13"/>
      <c r="D5" s="13"/>
      <c r="E5" s="17"/>
      <c r="F5" s="13"/>
      <c r="G5" s="13"/>
      <c r="H5" s="13"/>
    </row>
    <row r="6" spans="1:17" ht="15.75" thickBot="1">
      <c r="A6" s="13"/>
      <c r="B6" s="69" t="s">
        <v>8</v>
      </c>
      <c r="C6" s="13"/>
      <c r="D6" s="13"/>
      <c r="E6" s="17"/>
      <c r="F6" s="13"/>
      <c r="H6" s="13" t="s">
        <v>7</v>
      </c>
      <c r="I6" s="69" t="s">
        <v>9</v>
      </c>
    </row>
    <row r="7" spans="1:17" ht="16.5" customHeight="1" thickBot="1">
      <c r="A7" s="50" t="s">
        <v>38</v>
      </c>
      <c r="B7" s="51"/>
      <c r="C7" s="44" t="s">
        <v>0</v>
      </c>
      <c r="D7" s="45" t="s">
        <v>1</v>
      </c>
      <c r="F7" s="15"/>
      <c r="G7" s="58" t="s">
        <v>11</v>
      </c>
      <c r="H7" s="59"/>
      <c r="I7" s="9" t="s">
        <v>0</v>
      </c>
      <c r="J7" s="10" t="s">
        <v>1</v>
      </c>
      <c r="K7" s="23">
        <v>5.5555555555555558E-3</v>
      </c>
      <c r="M7" s="25"/>
      <c r="N7" s="26"/>
      <c r="O7" s="24"/>
      <c r="P7" s="24"/>
      <c r="Q7" s="24"/>
    </row>
    <row r="8" spans="1:17" ht="16.5" customHeight="1">
      <c r="A8" s="52" t="s">
        <v>4</v>
      </c>
      <c r="B8" s="53"/>
      <c r="C8" s="1">
        <v>0.41666666666666669</v>
      </c>
      <c r="D8" s="2">
        <v>0.43055555555555558</v>
      </c>
      <c r="E8" s="11"/>
      <c r="F8" s="15">
        <v>1</v>
      </c>
      <c r="G8" s="68" t="s">
        <v>13</v>
      </c>
      <c r="H8" s="68" t="s">
        <v>14</v>
      </c>
      <c r="I8" s="8">
        <v>0.40625</v>
      </c>
      <c r="J8" s="8">
        <f>I8+K7</f>
        <v>0.41180555555555554</v>
      </c>
      <c r="M8" s="33"/>
      <c r="N8" s="34"/>
      <c r="O8" s="27"/>
      <c r="P8" s="27"/>
      <c r="Q8" s="28"/>
    </row>
    <row r="9" spans="1:17" ht="16.5" customHeight="1">
      <c r="A9" s="52" t="s">
        <v>5</v>
      </c>
      <c r="B9" s="53"/>
      <c r="C9" s="1">
        <v>0.44097222222222227</v>
      </c>
      <c r="D9" s="2">
        <v>0.4548611111111111</v>
      </c>
      <c r="E9" s="12"/>
      <c r="F9" s="15">
        <v>2</v>
      </c>
      <c r="G9" s="65" t="s">
        <v>15</v>
      </c>
      <c r="H9" s="65" t="s">
        <v>16</v>
      </c>
      <c r="I9" s="19">
        <f>I8+K7</f>
        <v>0.41180555555555554</v>
      </c>
      <c r="J9" s="1">
        <f>I9+K7</f>
        <v>0.41736111111111107</v>
      </c>
      <c r="M9" s="29"/>
      <c r="N9" s="29"/>
      <c r="O9" s="28"/>
      <c r="P9" s="28"/>
      <c r="Q9" s="24"/>
    </row>
    <row r="10" spans="1:17" ht="16.5" customHeight="1" thickBot="1">
      <c r="A10" s="63" t="s">
        <v>7</v>
      </c>
      <c r="B10" s="64"/>
      <c r="C10" s="4">
        <v>0.46875</v>
      </c>
      <c r="D10" s="5">
        <v>0.4770833333333333</v>
      </c>
      <c r="E10" s="12"/>
      <c r="F10" s="16">
        <v>3</v>
      </c>
      <c r="G10" s="65" t="s">
        <v>17</v>
      </c>
      <c r="H10" s="65" t="s">
        <v>18</v>
      </c>
      <c r="I10" s="19">
        <f>J9</f>
        <v>0.41736111111111107</v>
      </c>
      <c r="J10" s="1">
        <f>I10+K7</f>
        <v>0.42291666666666661</v>
      </c>
      <c r="M10" s="29"/>
      <c r="N10" s="29"/>
      <c r="O10" s="28"/>
      <c r="P10" s="28"/>
      <c r="Q10" s="24"/>
    </row>
    <row r="11" spans="1:17" ht="16.5" customHeight="1">
      <c r="A11" s="41"/>
      <c r="B11" s="41"/>
      <c r="C11" s="42"/>
      <c r="D11" s="42"/>
      <c r="E11" s="12"/>
      <c r="F11" s="16">
        <v>4</v>
      </c>
      <c r="G11" s="65" t="s">
        <v>15</v>
      </c>
      <c r="H11" s="65" t="s">
        <v>19</v>
      </c>
      <c r="I11" s="19">
        <f t="shared" ref="I11:I18" si="0">J10</f>
        <v>0.42291666666666661</v>
      </c>
      <c r="J11" s="1">
        <f>I11+K7</f>
        <v>0.42847222222222214</v>
      </c>
      <c r="M11" s="29"/>
      <c r="N11" s="29"/>
      <c r="O11" s="28"/>
      <c r="P11" s="28"/>
      <c r="Q11" s="24"/>
    </row>
    <row r="12" spans="1:17" ht="16.5" customHeight="1" thickBot="1">
      <c r="B12" s="47" t="s">
        <v>8</v>
      </c>
      <c r="E12" s="11"/>
      <c r="F12" s="16">
        <v>5</v>
      </c>
      <c r="G12" s="65" t="s">
        <v>20</v>
      </c>
      <c r="H12" s="65" t="s">
        <v>21</v>
      </c>
      <c r="I12" s="19">
        <f t="shared" si="0"/>
        <v>0.42847222222222214</v>
      </c>
      <c r="J12" s="1">
        <f>I12+K7</f>
        <v>0.43402777777777768</v>
      </c>
      <c r="M12" s="29"/>
      <c r="N12" s="29"/>
      <c r="O12" s="28"/>
      <c r="P12" s="28"/>
      <c r="Q12" s="24"/>
    </row>
    <row r="13" spans="1:17" ht="16.5" customHeight="1">
      <c r="A13" s="56" t="s">
        <v>33</v>
      </c>
      <c r="B13" s="57"/>
      <c r="C13" s="43" t="s">
        <v>0</v>
      </c>
      <c r="D13" s="6" t="s">
        <v>1</v>
      </c>
      <c r="F13" s="16">
        <v>6</v>
      </c>
      <c r="G13" s="65" t="s">
        <v>22</v>
      </c>
      <c r="H13" s="65" t="s">
        <v>23</v>
      </c>
      <c r="I13" s="19">
        <f t="shared" si="0"/>
        <v>0.43402777777777768</v>
      </c>
      <c r="J13" s="1">
        <f>I13+K7</f>
        <v>0.43958333333333321</v>
      </c>
      <c r="M13" s="29"/>
      <c r="N13" s="29"/>
      <c r="O13" s="28"/>
      <c r="P13" s="28"/>
      <c r="Q13" s="24"/>
    </row>
    <row r="14" spans="1:17" ht="16.5" customHeight="1">
      <c r="A14" s="52" t="s">
        <v>2</v>
      </c>
      <c r="B14" s="53"/>
      <c r="C14" s="1">
        <v>0.46527777777777773</v>
      </c>
      <c r="D14" s="2">
        <v>0.4826388888888889</v>
      </c>
      <c r="E14" s="11"/>
      <c r="F14" s="16">
        <v>7</v>
      </c>
      <c r="G14" s="65" t="s">
        <v>20</v>
      </c>
      <c r="H14" s="65" t="s">
        <v>24</v>
      </c>
      <c r="I14" s="19">
        <f t="shared" si="0"/>
        <v>0.43958333333333321</v>
      </c>
      <c r="J14" s="1">
        <f>I14+$K$7</f>
        <v>0.44513888888888875</v>
      </c>
      <c r="M14" s="29"/>
      <c r="N14" s="29"/>
      <c r="O14" s="28"/>
      <c r="P14" s="28"/>
      <c r="Q14" s="24"/>
    </row>
    <row r="15" spans="1:17" ht="16.5" customHeight="1">
      <c r="A15" s="52" t="s">
        <v>3</v>
      </c>
      <c r="B15" s="53"/>
      <c r="C15" s="1">
        <v>0.49305555555555558</v>
      </c>
      <c r="D15" s="2">
        <v>0.51388888888888895</v>
      </c>
      <c r="E15" s="12"/>
      <c r="F15" s="16">
        <v>8</v>
      </c>
      <c r="G15" s="65" t="s">
        <v>25</v>
      </c>
      <c r="H15" s="65" t="s">
        <v>26</v>
      </c>
      <c r="I15" s="48">
        <f t="shared" si="0"/>
        <v>0.44513888888888875</v>
      </c>
      <c r="J15" s="49">
        <f t="shared" ref="J15:J18" si="1">I15+$K$7</f>
        <v>0.45069444444444429</v>
      </c>
      <c r="M15" s="29"/>
      <c r="N15" s="29"/>
      <c r="O15" s="28"/>
      <c r="P15" s="28"/>
      <c r="Q15" s="24"/>
    </row>
    <row r="16" spans="1:17" ht="16.5" customHeight="1" thickBot="1">
      <c r="A16" s="54" t="s">
        <v>7</v>
      </c>
      <c r="B16" s="55"/>
      <c r="C16" s="4">
        <v>0.40625</v>
      </c>
      <c r="D16" s="5">
        <v>0.45069444444444445</v>
      </c>
      <c r="E16" s="12"/>
      <c r="F16" s="16">
        <v>9</v>
      </c>
      <c r="G16" s="65" t="s">
        <v>27</v>
      </c>
      <c r="H16" s="65" t="s">
        <v>28</v>
      </c>
      <c r="I16" s="48">
        <f t="shared" si="0"/>
        <v>0.45069444444444429</v>
      </c>
      <c r="J16" s="49">
        <f t="shared" si="1"/>
        <v>0.45624999999999982</v>
      </c>
      <c r="M16" s="36"/>
      <c r="N16" s="29"/>
      <c r="O16" s="28"/>
      <c r="P16" s="28"/>
      <c r="Q16" s="24"/>
    </row>
    <row r="17" spans="1:17" ht="15.75" customHeight="1">
      <c r="F17" s="16">
        <v>10</v>
      </c>
      <c r="G17" s="65" t="s">
        <v>29</v>
      </c>
      <c r="H17" s="65" t="s">
        <v>30</v>
      </c>
      <c r="I17" s="48">
        <f t="shared" si="0"/>
        <v>0.45624999999999982</v>
      </c>
      <c r="J17" s="49">
        <f t="shared" si="1"/>
        <v>0.46180555555555536</v>
      </c>
      <c r="M17" s="30"/>
      <c r="N17" s="30"/>
      <c r="O17" s="28"/>
      <c r="P17" s="28"/>
      <c r="Q17" s="24"/>
    </row>
    <row r="18" spans="1:17" ht="21.75" customHeight="1" thickBot="1">
      <c r="A18" s="39"/>
      <c r="B18" s="39"/>
      <c r="C18" s="39"/>
      <c r="D18" s="39"/>
      <c r="E18" s="11"/>
      <c r="F18" s="16">
        <v>11</v>
      </c>
      <c r="G18" s="65" t="s">
        <v>31</v>
      </c>
      <c r="H18" s="65" t="s">
        <v>32</v>
      </c>
      <c r="I18" s="48">
        <f t="shared" si="0"/>
        <v>0.46180555555555536</v>
      </c>
      <c r="J18" s="49">
        <f t="shared" si="1"/>
        <v>0.46736111111111089</v>
      </c>
      <c r="M18" s="30"/>
      <c r="N18" s="30"/>
      <c r="O18" s="28"/>
      <c r="P18" s="28"/>
      <c r="Q18" s="24"/>
    </row>
    <row r="19" spans="1:17" ht="15" customHeight="1" thickBot="1">
      <c r="A19" s="37"/>
      <c r="B19" s="40"/>
      <c r="C19" s="37"/>
      <c r="D19" s="37"/>
      <c r="E19" s="12"/>
      <c r="G19" s="66" t="s">
        <v>10</v>
      </c>
      <c r="H19" s="67"/>
      <c r="I19" s="7" t="s">
        <v>0</v>
      </c>
      <c r="J19" s="3" t="s">
        <v>1</v>
      </c>
      <c r="K19" s="23">
        <v>4.1666666666666666E-3</v>
      </c>
      <c r="M19" s="24"/>
      <c r="N19" s="24"/>
      <c r="O19" s="31"/>
      <c r="P19" s="31"/>
      <c r="Q19" s="24"/>
    </row>
    <row r="20" spans="1:17" ht="15" customHeight="1">
      <c r="A20" s="60"/>
      <c r="B20" s="60"/>
      <c r="C20" s="22"/>
      <c r="D20" s="22"/>
      <c r="E20" s="12"/>
      <c r="F20" s="14">
        <v>1</v>
      </c>
      <c r="G20" s="65" t="s">
        <v>34</v>
      </c>
      <c r="H20" s="65" t="s">
        <v>35</v>
      </c>
      <c r="I20" s="8">
        <v>0.46875</v>
      </c>
      <c r="J20" s="8">
        <f>I20+K19</f>
        <v>0.47291666666666665</v>
      </c>
      <c r="M20" s="24"/>
      <c r="N20" s="25"/>
      <c r="O20" s="24"/>
      <c r="P20" s="24"/>
      <c r="Q20" s="24"/>
    </row>
    <row r="21" spans="1:17" ht="15.75" customHeight="1">
      <c r="A21" s="60"/>
      <c r="B21" s="60"/>
      <c r="C21" s="22"/>
      <c r="D21" s="22"/>
      <c r="F21" s="14">
        <v>2</v>
      </c>
      <c r="G21" s="65" t="s">
        <v>36</v>
      </c>
      <c r="H21" s="65" t="s">
        <v>37</v>
      </c>
      <c r="I21" s="1">
        <f>I20+K19</f>
        <v>0.47291666666666665</v>
      </c>
      <c r="J21" s="1">
        <f>I21+K19</f>
        <v>0.4770833333333333</v>
      </c>
      <c r="M21" s="61"/>
      <c r="N21" s="62"/>
      <c r="O21" s="27"/>
      <c r="P21" s="27"/>
      <c r="Q21" s="28"/>
    </row>
    <row r="22" spans="1:17" ht="15.75" customHeight="1">
      <c r="A22" s="37"/>
      <c r="B22" s="37"/>
      <c r="C22" s="37"/>
      <c r="D22" s="37"/>
      <c r="M22" s="28"/>
      <c r="N22" s="28"/>
      <c r="O22" s="24"/>
    </row>
    <row r="23" spans="1:17" ht="15" customHeight="1">
      <c r="M23" s="31"/>
      <c r="N23" s="28"/>
      <c r="O23" s="24"/>
    </row>
    <row r="24" spans="1:17" ht="15" customHeight="1">
      <c r="M24" s="31"/>
      <c r="N24" s="28"/>
      <c r="O24" s="24"/>
    </row>
    <row r="25" spans="1:17" ht="20.25" customHeight="1">
      <c r="E25" s="37"/>
      <c r="M25" s="31"/>
      <c r="N25" s="28"/>
      <c r="O25" s="24"/>
    </row>
    <row r="26" spans="1:17">
      <c r="E26" s="37"/>
      <c r="O26" s="24"/>
    </row>
    <row r="27" spans="1:17">
      <c r="E27" s="37"/>
      <c r="O27" s="24"/>
    </row>
    <row r="28" spans="1:17">
      <c r="E28" s="37"/>
      <c r="O28" s="24"/>
    </row>
    <row r="29" spans="1:17">
      <c r="E29" s="37"/>
      <c r="L29" s="24"/>
      <c r="M29" s="24"/>
      <c r="N29" s="24"/>
      <c r="O29" s="24"/>
    </row>
    <row r="30" spans="1:17">
      <c r="L30" s="24"/>
    </row>
    <row r="31" spans="1:17">
      <c r="L31" s="24"/>
    </row>
    <row r="32" spans="1:17">
      <c r="L32" s="24"/>
    </row>
    <row r="33" spans="12:12">
      <c r="L33" s="24"/>
    </row>
    <row r="34" spans="12:12">
      <c r="L34" s="24"/>
    </row>
    <row r="35" spans="12:12" ht="14.25" customHeight="1">
      <c r="L35" s="24"/>
    </row>
    <row r="36" spans="12:12" ht="14.25" customHeight="1">
      <c r="L36" s="24"/>
    </row>
    <row r="37" spans="12:12" ht="14.25" customHeight="1">
      <c r="L37" s="35"/>
    </row>
    <row r="38" spans="12:12" ht="14.25" customHeight="1">
      <c r="L38" s="24"/>
    </row>
    <row r="39" spans="12:12" ht="14.25" customHeight="1">
      <c r="L39" s="24"/>
    </row>
    <row r="40" spans="12:12" ht="14.25" customHeight="1">
      <c r="L40" s="24"/>
    </row>
    <row r="41" spans="12:12" ht="14.25" customHeight="1">
      <c r="L41" s="32"/>
    </row>
    <row r="42" spans="12:12" ht="14.25" customHeight="1">
      <c r="L42" s="32"/>
    </row>
    <row r="43" spans="12:12" ht="14.25" customHeight="1">
      <c r="L43" s="32"/>
    </row>
    <row r="44" spans="12:12" ht="14.25" customHeight="1">
      <c r="L44" s="32"/>
    </row>
    <row r="45" spans="12:12" ht="14.25" customHeight="1">
      <c r="L45" s="24"/>
    </row>
    <row r="46" spans="12:12" ht="14.25" customHeight="1">
      <c r="L46" s="24"/>
    </row>
    <row r="47" spans="12:12" ht="14.25" customHeight="1">
      <c r="L47" s="24"/>
    </row>
    <row r="48" spans="12:12" ht="14.25" customHeight="1">
      <c r="L48" s="24"/>
    </row>
    <row r="49" spans="12:12" ht="14.25" customHeight="1">
      <c r="L49" s="24"/>
    </row>
    <row r="50" spans="12:12" ht="14.25" customHeight="1">
      <c r="L50" s="24"/>
    </row>
    <row r="51" spans="12:12" ht="14.25" customHeight="1"/>
    <row r="52" spans="12:12" ht="14.25" customHeight="1"/>
    <row r="53" spans="12:12" ht="14.25" customHeight="1">
      <c r="L53" s="38"/>
    </row>
    <row r="54" spans="12:12" ht="14.25" customHeight="1">
      <c r="L54" s="37"/>
    </row>
    <row r="55" spans="12:12" ht="14.25" customHeight="1">
      <c r="L55" s="37"/>
    </row>
    <row r="56" spans="12:12" ht="14.25" customHeight="1">
      <c r="L56" s="37"/>
    </row>
    <row r="57" spans="12:12" ht="14.25" customHeight="1">
      <c r="L57" s="37"/>
    </row>
    <row r="58" spans="12:12" ht="14.25" customHeight="1">
      <c r="L58" s="37"/>
    </row>
  </sheetData>
  <mergeCells count="13">
    <mergeCell ref="A20:B20"/>
    <mergeCell ref="A21:B21"/>
    <mergeCell ref="A9:B9"/>
    <mergeCell ref="G19:H19"/>
    <mergeCell ref="M21:N21"/>
    <mergeCell ref="A10:B10"/>
    <mergeCell ref="A7:B7"/>
    <mergeCell ref="A14:B14"/>
    <mergeCell ref="A13:B13"/>
    <mergeCell ref="G7:H7"/>
    <mergeCell ref="A8:B8"/>
    <mergeCell ref="A15:B15"/>
    <mergeCell ref="A16:B16"/>
  </mergeCells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Użytkownik systemu Windows</cp:lastModifiedBy>
  <cp:lastPrinted>2017-04-06T08:58:46Z</cp:lastPrinted>
  <dcterms:created xsi:type="dcterms:W3CDTF">2014-05-27T07:42:52Z</dcterms:created>
  <dcterms:modified xsi:type="dcterms:W3CDTF">2018-06-08T15:48:59Z</dcterms:modified>
</cp:coreProperties>
</file>